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shizuka_yamada\Downloads\r_2025_01_ouboshinsei\"/>
    </mc:Choice>
  </mc:AlternateContent>
  <xr:revisionPtr revIDLastSave="0" documentId="13_ncr:1_{950D77CD-9302-41B4-918E-077D1637B45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離島応募申請書第4面" sheetId="7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5" i="70" l="1"/>
  <c r="P34" i="70"/>
  <c r="P33" i="70"/>
  <c r="P32" i="70"/>
  <c r="P31" i="70"/>
  <c r="P30" i="70"/>
  <c r="D35" i="70"/>
  <c r="E35" i="70"/>
  <c r="F35" i="70"/>
  <c r="G35" i="70"/>
  <c r="H35" i="70"/>
  <c r="I35" i="70"/>
  <c r="J35" i="70"/>
  <c r="K35" i="70"/>
  <c r="L35" i="70"/>
  <c r="M35" i="70"/>
  <c r="N35" i="70"/>
  <c r="D25" i="70"/>
  <c r="E25" i="70"/>
  <c r="F25" i="70"/>
  <c r="G25" i="70"/>
  <c r="H25" i="70"/>
  <c r="I25" i="70"/>
  <c r="J25" i="70"/>
  <c r="K25" i="70"/>
  <c r="L25" i="70"/>
  <c r="M25" i="70"/>
  <c r="N25" i="70"/>
  <c r="O25" i="70"/>
  <c r="P24" i="70"/>
  <c r="P23" i="70"/>
  <c r="P22" i="70"/>
  <c r="P21" i="70"/>
  <c r="P20" i="70"/>
  <c r="D14" i="70"/>
  <c r="E14" i="70"/>
  <c r="F14" i="70"/>
  <c r="G14" i="70"/>
  <c r="H14" i="70"/>
  <c r="I14" i="70"/>
  <c r="J14" i="70"/>
  <c r="K14" i="70"/>
  <c r="L14" i="70"/>
  <c r="M14" i="70"/>
  <c r="N14" i="70"/>
  <c r="O14" i="70"/>
  <c r="P13" i="70"/>
  <c r="P12" i="70"/>
  <c r="Q23" i="70" s="1"/>
  <c r="P11" i="70"/>
  <c r="P10" i="70"/>
  <c r="P9" i="70"/>
  <c r="Q24" i="70"/>
  <c r="P35" i="70" l="1"/>
  <c r="Q22" i="70"/>
  <c r="Q20" i="70"/>
  <c r="P25" i="70"/>
  <c r="P14" i="70"/>
  <c r="Q21" i="70"/>
  <c r="Q25" i="70" l="1"/>
</calcChain>
</file>

<file path=xl/sharedStrings.xml><?xml version="1.0" encoding="utf-8"?>
<sst xmlns="http://schemas.openxmlformats.org/spreadsheetml/2006/main" count="82" uniqueCount="37">
  <si>
    <t>市（ｏｒ町、村）名</t>
  </si>
  <si>
    <t>（単位：台）</t>
    <rPh sb="1" eb="3">
      <t>タンイ</t>
    </rPh>
    <rPh sb="4" eb="5">
      <t>ダイ</t>
    </rPh>
    <phoneticPr fontId="2"/>
  </si>
  <si>
    <t>年度・区分</t>
    <rPh sb="0" eb="2">
      <t>ネンド</t>
    </rPh>
    <rPh sb="3" eb="5">
      <t>クブン</t>
    </rPh>
    <phoneticPr fontId="2"/>
  </si>
  <si>
    <t>年度計</t>
    <rPh sb="0" eb="1">
      <t>ネン</t>
    </rPh>
    <rPh sb="1" eb="2">
      <t>ド</t>
    </rPh>
    <rPh sb="2" eb="3">
      <t>ケイ</t>
    </rPh>
    <phoneticPr fontId="2"/>
  </si>
  <si>
    <t>引渡実績</t>
    <rPh sb="0" eb="2">
      <t>ヒキワタ</t>
    </rPh>
    <rPh sb="2" eb="4">
      <t>ジッセキ</t>
    </rPh>
    <phoneticPr fontId="2"/>
  </si>
  <si>
    <t>引渡予定量</t>
    <rPh sb="0" eb="2">
      <t>ヒキワタ</t>
    </rPh>
    <rPh sb="2" eb="4">
      <t>ヨテイ</t>
    </rPh>
    <rPh sb="4" eb="5">
      <t>リョウ</t>
    </rPh>
    <phoneticPr fontId="2"/>
  </si>
  <si>
    <t>合計</t>
    <rPh sb="0" eb="2">
      <t>ゴウケイ</t>
    </rPh>
    <phoneticPr fontId="2"/>
  </si>
  <si>
    <t>品目</t>
    <rPh sb="0" eb="2">
      <t>ヒンモク</t>
    </rPh>
    <phoneticPr fontId="2"/>
  </si>
  <si>
    <t>前年同期比
（単位：％）</t>
    <rPh sb="0" eb="2">
      <t>ゼンネン</t>
    </rPh>
    <rPh sb="2" eb="5">
      <t>ドウキヒ</t>
    </rPh>
    <rPh sb="7" eb="9">
      <t>タンイ</t>
    </rPh>
    <phoneticPr fontId="2"/>
  </si>
  <si>
    <t>実績はこの応募申請書を提出する月の前月まで、予定量はこの応募申請書を提出する月から記載すること。</t>
  </si>
  <si>
    <t>引渡実績及び</t>
    <rPh sb="0" eb="2">
      <t>ヒキワタ</t>
    </rPh>
    <rPh sb="2" eb="4">
      <t>ジッセキ</t>
    </rPh>
    <rPh sb="4" eb="5">
      <t>オヨ</t>
    </rPh>
    <phoneticPr fontId="2"/>
  </si>
  <si>
    <t>引渡予定量</t>
    <rPh sb="0" eb="2">
      <t>ヒキワタシ</t>
    </rPh>
    <rPh sb="2" eb="5">
      <t>ヨテイリョウ</t>
    </rPh>
    <phoneticPr fontId="2"/>
  </si>
  <si>
    <t>４．離島廃棄物の引渡実績及び引渡予定量</t>
    <rPh sb="2" eb="4">
      <t>リトウ</t>
    </rPh>
    <rPh sb="4" eb="7">
      <t>ハイキブツ</t>
    </rPh>
    <phoneticPr fontId="2"/>
  </si>
  <si>
    <t>12月</t>
    <rPh sb="2" eb="3">
      <t>ガツ</t>
    </rPh>
    <phoneticPr fontId="2"/>
  </si>
  <si>
    <t>２月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</si>
  <si>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</si>
  <si>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</si>
  <si>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</si>
  <si>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</si>
  <si>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</si>
  <si>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</si>
  <si>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</si>
  <si>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</si>
  <si>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</si>
  <si>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１月</t>
    <rPh sb="1" eb="2">
      <t>ガツ</t>
    </rPh>
    <phoneticPr fontId="2"/>
  </si>
  <si>
    <t>2024年度</t>
    <rPh sb="4" eb="6">
      <t>ネンド</t>
    </rPh>
    <phoneticPr fontId="2"/>
  </si>
  <si>
    <t>2023年度</t>
    <rPh sb="4" eb="6">
      <t>ネンド</t>
    </rPh>
    <phoneticPr fontId="2"/>
  </si>
  <si>
    <t>エアコン</t>
  </si>
  <si>
    <t>ブラウン管式テレビ</t>
    <rPh sb="4" eb="5">
      <t>カン</t>
    </rPh>
    <rPh sb="5" eb="6">
      <t>シキ</t>
    </rPh>
    <phoneticPr fontId="3"/>
  </si>
  <si>
    <t>液晶・有機EL・プラズマ式テレビ</t>
    <rPh sb="0" eb="2">
      <t>エキショウ</t>
    </rPh>
    <rPh sb="3" eb="5">
      <t>ユウキ</t>
    </rPh>
    <rPh sb="12" eb="13">
      <t>シキ</t>
    </rPh>
    <phoneticPr fontId="3"/>
  </si>
  <si>
    <t>冷蔵庫・冷凍庫</t>
    <rPh sb="0" eb="3">
      <t>レイゾウコ</t>
    </rPh>
    <rPh sb="4" eb="7">
      <t>レイトウコ</t>
    </rPh>
    <phoneticPr fontId="3"/>
  </si>
  <si>
    <t>洗濯機・衣類乾燥機</t>
    <rPh sb="0" eb="3">
      <t>センタクキ</t>
    </rPh>
    <rPh sb="4" eb="6">
      <t>イルイ</t>
    </rPh>
    <rPh sb="6" eb="9">
      <t>カンソウキ</t>
    </rPh>
    <phoneticPr fontId="3"/>
  </si>
  <si>
    <t>2025年度</t>
    <rPh sb="4" eb="6">
      <t>ネンド</t>
    </rPh>
    <phoneticPr fontId="2"/>
  </si>
  <si>
    <t>＜表１＞2023年１月から12月までの引渡実績</t>
    <rPh sb="1" eb="2">
      <t>ヒョウ</t>
    </rPh>
    <rPh sb="19" eb="21">
      <t>ヒキワタシ</t>
    </rPh>
    <phoneticPr fontId="2"/>
  </si>
  <si>
    <t>＜表２＞2024年１月から12月までの引渡実績及び引渡予定量</t>
    <rPh sb="1" eb="2">
      <t>ヒョウ</t>
    </rPh>
    <rPh sb="19" eb="21">
      <t>ヒキワタシ</t>
    </rPh>
    <rPh sb="23" eb="24">
      <t>オヨ</t>
    </rPh>
    <rPh sb="25" eb="27">
      <t>ヒキワタシ</t>
    </rPh>
    <phoneticPr fontId="2"/>
  </si>
  <si>
    <t>＜表３＞2025年１月から12月までの引渡予定量</t>
    <rPh sb="1" eb="2">
      <t>ヒョウ</t>
    </rPh>
    <rPh sb="19" eb="21">
      <t>ヒキワタシ</t>
    </rPh>
    <phoneticPr fontId="2"/>
  </si>
  <si>
    <t>液晶・プラズマ式テレビ</t>
    <rPh sb="0" eb="2">
      <t>エキショウ</t>
    </rPh>
    <rPh sb="7" eb="8">
      <t>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</si>
</sst>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8"/>
      <name val="Meiryo UI"/>
      <family val="3"/>
      <charset val="128"/>
    </font>
    <font>
      <sz val="12"/>
      <name val="Meiryo UI"/>
      <family val="3"/>
      <charset val="128"/>
    </font>
    <font>
      <b/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 diagonalUp="1"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double">
        <color indexed="64"/>
      </right>
      <top/>
      <bottom style="hair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6" fontId="6" fillId="0" borderId="32" xfId="0" applyNumberFormat="1" applyFont="1" applyBorder="1" applyAlignment="1">
      <alignment horizontal="right" vertical="center"/>
    </xf>
    <xf numFmtId="176" fontId="6" fillId="0" borderId="33" xfId="0" applyNumberFormat="1" applyFont="1" applyBorder="1" applyAlignment="1">
      <alignment horizontal="right" vertical="center"/>
    </xf>
    <xf numFmtId="176" fontId="6" fillId="0" borderId="34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176" fontId="6" fillId="0" borderId="3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top" wrapText="1"/>
    </xf>
    <xf numFmtId="176" fontId="6" fillId="0" borderId="32" xfId="0" applyNumberFormat="1" applyFont="1" applyBorder="1">
      <alignment vertical="center"/>
    </xf>
    <xf numFmtId="176" fontId="6" fillId="0" borderId="33" xfId="0" applyNumberFormat="1" applyFont="1" applyBorder="1">
      <alignment vertical="center"/>
    </xf>
    <xf numFmtId="176" fontId="6" fillId="0" borderId="34" xfId="0" applyNumberFormat="1" applyFont="1" applyBorder="1">
      <alignment vertical="center"/>
    </xf>
    <xf numFmtId="176" fontId="6" fillId="0" borderId="31" xfId="0" applyNumberFormat="1" applyFont="1" applyBorder="1">
      <alignment vertical="center"/>
    </xf>
    <xf numFmtId="0" fontId="8" fillId="0" borderId="0" xfId="0" applyFont="1">
      <alignment vertical="center"/>
    </xf>
    <xf numFmtId="38" fontId="6" fillId="2" borderId="19" xfId="1" applyFont="1" applyFill="1" applyBorder="1" applyAlignment="1">
      <alignment horizontal="right" vertical="center"/>
    </xf>
    <xf numFmtId="38" fontId="6" fillId="2" borderId="3" xfId="1" applyFont="1" applyFill="1" applyBorder="1" applyAlignment="1">
      <alignment horizontal="right" vertical="center"/>
    </xf>
    <xf numFmtId="38" fontId="6" fillId="2" borderId="9" xfId="1" applyFont="1" applyFill="1" applyBorder="1" applyAlignment="1">
      <alignment horizontal="right" vertical="center"/>
    </xf>
    <xf numFmtId="38" fontId="6" fillId="2" borderId="6" xfId="1" applyFont="1" applyFill="1" applyBorder="1" applyAlignment="1">
      <alignment horizontal="right" vertical="center"/>
    </xf>
    <xf numFmtId="38" fontId="6" fillId="2" borderId="10" xfId="1" applyFont="1" applyFill="1" applyBorder="1" applyAlignment="1">
      <alignment horizontal="right" vertical="center"/>
    </xf>
    <xf numFmtId="38" fontId="6" fillId="2" borderId="20" xfId="1" applyFont="1" applyFill="1" applyBorder="1" applyAlignment="1">
      <alignment horizontal="right" vertical="center"/>
    </xf>
    <xf numFmtId="176" fontId="6" fillId="2" borderId="8" xfId="0" applyNumberFormat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38" fontId="6" fillId="3" borderId="7" xfId="1" applyFont="1" applyFill="1" applyBorder="1" applyAlignment="1">
      <alignment horizontal="right" vertical="center"/>
    </xf>
    <xf numFmtId="38" fontId="6" fillId="3" borderId="16" xfId="1" applyFont="1" applyFill="1" applyBorder="1" applyAlignment="1">
      <alignment horizontal="right" vertical="center"/>
    </xf>
    <xf numFmtId="38" fontId="6" fillId="3" borderId="17" xfId="1" applyFont="1" applyFill="1" applyBorder="1" applyAlignment="1">
      <alignment horizontal="right" vertical="center"/>
    </xf>
    <xf numFmtId="38" fontId="6" fillId="3" borderId="1" xfId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right" vertical="center"/>
    </xf>
    <xf numFmtId="38" fontId="6" fillId="3" borderId="18" xfId="1" applyFont="1" applyFill="1" applyBorder="1" applyAlignment="1">
      <alignment horizontal="right" vertical="center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3" borderId="0" xfId="0" applyFont="1" applyFill="1" applyAlignment="1">
      <alignment horizontal="right" vertical="center"/>
    </xf>
    <xf numFmtId="0" fontId="4" fillId="0" borderId="35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35" xfId="0" applyFont="1" applyBorder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6"/>
  <sheetViews>
    <sheetView showGridLines="0" tabSelected="1" topLeftCell="A2" zoomScaleNormal="100" zoomScaleSheetLayoutView="100" workbookViewId="0">
      <selection activeCell="B4" sqref="B4"/>
    </sheetView>
  </sheetViews>
  <sheetFormatPr defaultColWidth="9" defaultRowHeight="15" x14ac:dyDescent="0.2"/>
  <cols>
    <col min="1" max="1" width="1.6328125" style="1" customWidth="1"/>
    <col min="2" max="2" width="12.08984375" style="1" customWidth="1"/>
    <col min="3" max="3" width="26.6328125" style="2" customWidth="1"/>
    <col min="4" max="15" width="7.90625" style="1" customWidth="1"/>
    <col min="16" max="17" width="9.90625" style="1" customWidth="1"/>
    <col min="18" max="24" width="7.08984375" style="1" customWidth="1"/>
    <col min="25" max="16384" width="9" style="1"/>
  </cols>
  <sheetData>
    <row r="1" spans="1:17" hidden="1" x14ac:dyDescent="0.2"/>
    <row r="2" spans="1:17" ht="12.75" customHeight="1" x14ac:dyDescent="0.2">
      <c r="Q2" s="3"/>
    </row>
    <row r="3" spans="1:17" x14ac:dyDescent="0.2">
      <c r="N3" s="46" t="s">
        <v>0</v>
      </c>
      <c r="O3" s="46"/>
      <c r="P3" s="46"/>
      <c r="Q3" s="46"/>
    </row>
    <row r="4" spans="1:17" ht="16" x14ac:dyDescent="0.2">
      <c r="A4" s="26" t="s">
        <v>12</v>
      </c>
      <c r="B4" s="26"/>
      <c r="C4" s="4"/>
      <c r="D4" s="5"/>
      <c r="H4" s="6"/>
    </row>
    <row r="5" spans="1:17" ht="13.5" customHeight="1" x14ac:dyDescent="0.2"/>
    <row r="6" spans="1:17" ht="13.5" customHeight="1" thickBot="1" x14ac:dyDescent="0.25">
      <c r="B6" s="49" t="s">
        <v>33</v>
      </c>
      <c r="C6" s="49"/>
      <c r="D6" s="49"/>
      <c r="Q6" s="7" t="s">
        <v>1</v>
      </c>
    </row>
    <row r="7" spans="1:17" s="6" customFormat="1" ht="14.25" customHeight="1" thickTop="1" x14ac:dyDescent="0.2">
      <c r="B7" s="58" t="s">
        <v>2</v>
      </c>
      <c r="C7" s="60" t="s">
        <v>7</v>
      </c>
      <c r="D7" s="62" t="s">
        <v>24</v>
      </c>
      <c r="E7" s="50" t="s">
        <v>14</v>
      </c>
      <c r="F7" s="50" t="s">
        <v>15</v>
      </c>
      <c r="G7" s="50" t="s">
        <v>16</v>
      </c>
      <c r="H7" s="50" t="s">
        <v>17</v>
      </c>
      <c r="I7" s="50" t="s">
        <v>18</v>
      </c>
      <c r="J7" s="50" t="s">
        <v>19</v>
      </c>
      <c r="K7" s="50" t="s">
        <v>20</v>
      </c>
      <c r="L7" s="50" t="s">
        <v>21</v>
      </c>
      <c r="M7" s="50" t="s">
        <v>22</v>
      </c>
      <c r="N7" s="50" t="s">
        <v>23</v>
      </c>
      <c r="O7" s="52" t="s">
        <v>13</v>
      </c>
      <c r="P7" s="54" t="s">
        <v>3</v>
      </c>
      <c r="Q7" s="56" t="s">
        <v>8</v>
      </c>
    </row>
    <row r="8" spans="1:17" s="6" customFormat="1" ht="15.5" thickBot="1" x14ac:dyDescent="0.25">
      <c r="B8" s="59"/>
      <c r="C8" s="61"/>
      <c r="D8" s="63"/>
      <c r="E8" s="51"/>
      <c r="F8" s="51"/>
      <c r="G8" s="51"/>
      <c r="H8" s="51"/>
      <c r="I8" s="51"/>
      <c r="J8" s="51"/>
      <c r="K8" s="51"/>
      <c r="L8" s="51"/>
      <c r="M8" s="51"/>
      <c r="N8" s="51"/>
      <c r="O8" s="53"/>
      <c r="P8" s="55"/>
      <c r="Q8" s="57"/>
    </row>
    <row r="9" spans="1:17" ht="24" customHeight="1" thickTop="1" x14ac:dyDescent="0.2">
      <c r="B9" s="9"/>
      <c r="C9" s="44" t="s">
        <v>27</v>
      </c>
      <c r="D9" s="38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 s="27">
        <f t="shared" ref="P9:P14" si="0">SUM(D9:O9)</f>
        <v>0</v>
      </c>
      <c r="Q9" s="10"/>
    </row>
    <row r="10" spans="1:17" ht="24" customHeight="1" x14ac:dyDescent="0.2">
      <c r="B10" s="37" t="s">
        <v>26</v>
      </c>
      <c r="C10" s="45" t="s">
        <v>28</v>
      </c>
      <c r="D10" s="41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3"/>
      <c r="P10" s="28">
        <f t="shared" si="0"/>
        <v>0</v>
      </c>
      <c r="Q10" s="11"/>
    </row>
    <row r="11" spans="1:17" ht="24" customHeight="1" x14ac:dyDescent="0.2">
      <c r="B11" s="9"/>
      <c r="C11" s="45" t="s">
        <v>36</v>
      </c>
      <c r="D11" s="41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3"/>
      <c r="P11" s="28">
        <f t="shared" si="0"/>
        <v>0</v>
      </c>
      <c r="Q11" s="11"/>
    </row>
    <row r="12" spans="1:17" ht="24" customHeight="1" x14ac:dyDescent="0.2">
      <c r="B12" s="9" t="s">
        <v>4</v>
      </c>
      <c r="C12" s="44" t="s">
        <v>30</v>
      </c>
      <c r="D12" s="38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0"/>
      <c r="P12" s="27">
        <f t="shared" si="0"/>
        <v>0</v>
      </c>
      <c r="Q12" s="12"/>
    </row>
    <row r="13" spans="1:17" ht="24" customHeight="1" thickBot="1" x14ac:dyDescent="0.25">
      <c r="B13" s="9"/>
      <c r="C13" s="45" t="s">
        <v>31</v>
      </c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3"/>
      <c r="P13" s="28">
        <f t="shared" si="0"/>
        <v>0</v>
      </c>
      <c r="Q13" s="11"/>
    </row>
    <row r="14" spans="1:17" ht="19.5" customHeight="1" thickTop="1" thickBot="1" x14ac:dyDescent="0.25">
      <c r="B14" s="8"/>
      <c r="C14" s="13" t="s">
        <v>6</v>
      </c>
      <c r="D14" s="30">
        <f t="shared" ref="D14:O14" si="1">SUM(D9:D13)</f>
        <v>0</v>
      </c>
      <c r="E14" s="31">
        <f t="shared" si="1"/>
        <v>0</v>
      </c>
      <c r="F14" s="31">
        <f t="shared" si="1"/>
        <v>0</v>
      </c>
      <c r="G14" s="31">
        <f t="shared" si="1"/>
        <v>0</v>
      </c>
      <c r="H14" s="31">
        <f t="shared" si="1"/>
        <v>0</v>
      </c>
      <c r="I14" s="31">
        <f t="shared" si="1"/>
        <v>0</v>
      </c>
      <c r="J14" s="31">
        <f t="shared" si="1"/>
        <v>0</v>
      </c>
      <c r="K14" s="31">
        <f t="shared" si="1"/>
        <v>0</v>
      </c>
      <c r="L14" s="31">
        <f t="shared" si="1"/>
        <v>0</v>
      </c>
      <c r="M14" s="31">
        <f t="shared" si="1"/>
        <v>0</v>
      </c>
      <c r="N14" s="31">
        <f t="shared" si="1"/>
        <v>0</v>
      </c>
      <c r="O14" s="32">
        <f t="shared" si="1"/>
        <v>0</v>
      </c>
      <c r="P14" s="29">
        <f t="shared" si="0"/>
        <v>0</v>
      </c>
      <c r="Q14" s="14"/>
    </row>
    <row r="15" spans="1:17" ht="13.5" customHeight="1" thickTop="1" x14ac:dyDescent="0.2">
      <c r="B15" s="15"/>
      <c r="C15" s="16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ht="13.5" customHeight="1" x14ac:dyDescent="0.2">
      <c r="B16" s="48" t="s">
        <v>34</v>
      </c>
      <c r="C16" s="48"/>
      <c r="D16" s="48"/>
      <c r="E16" s="48"/>
      <c r="F16" s="4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pans="2:17" ht="13.5" customHeight="1" thickBot="1" x14ac:dyDescent="0.25">
      <c r="B17" s="47" t="s">
        <v>9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Q17" s="19" t="s">
        <v>1</v>
      </c>
    </row>
    <row r="18" spans="2:17" ht="14.25" customHeight="1" thickTop="1" x14ac:dyDescent="0.2">
      <c r="B18" s="58" t="s">
        <v>2</v>
      </c>
      <c r="C18" s="60" t="s">
        <v>7</v>
      </c>
      <c r="D18" s="62" t="s">
        <v>24</v>
      </c>
      <c r="E18" s="50" t="s">
        <v>14</v>
      </c>
      <c r="F18" s="50" t="s">
        <v>15</v>
      </c>
      <c r="G18" s="50" t="s">
        <v>16</v>
      </c>
      <c r="H18" s="50" t="s">
        <v>17</v>
      </c>
      <c r="I18" s="50" t="s">
        <v>18</v>
      </c>
      <c r="J18" s="50" t="s">
        <v>19</v>
      </c>
      <c r="K18" s="50" t="s">
        <v>20</v>
      </c>
      <c r="L18" s="50" t="s">
        <v>21</v>
      </c>
      <c r="M18" s="50" t="s">
        <v>22</v>
      </c>
      <c r="N18" s="50" t="s">
        <v>23</v>
      </c>
      <c r="O18" s="52" t="s">
        <v>13</v>
      </c>
      <c r="P18" s="54" t="s">
        <v>3</v>
      </c>
      <c r="Q18" s="56" t="s">
        <v>8</v>
      </c>
    </row>
    <row r="19" spans="2:17" ht="15.5" thickBot="1" x14ac:dyDescent="0.25">
      <c r="B19" s="59"/>
      <c r="C19" s="61"/>
      <c r="D19" s="63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3"/>
      <c r="P19" s="55"/>
      <c r="Q19" s="57"/>
    </row>
    <row r="20" spans="2:17" ht="24" customHeight="1" thickTop="1" x14ac:dyDescent="0.2">
      <c r="B20" s="9"/>
      <c r="C20" s="44" t="s">
        <v>27</v>
      </c>
      <c r="D20" s="38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P20" s="34">
        <f t="shared" ref="P20:P25" si="2">SUM(D20:O20)</f>
        <v>0</v>
      </c>
      <c r="Q20" s="35" t="str">
        <f t="shared" ref="Q20:Q25" si="3">IF(ISERROR(P20/P9),"-",P20/P9)</f>
        <v>-</v>
      </c>
    </row>
    <row r="21" spans="2:17" ht="24" customHeight="1" x14ac:dyDescent="0.2">
      <c r="B21" s="37" t="s">
        <v>25</v>
      </c>
      <c r="C21" s="45" t="s">
        <v>28</v>
      </c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/>
      <c r="P21" s="28">
        <f t="shared" si="2"/>
        <v>0</v>
      </c>
      <c r="Q21" s="36" t="str">
        <f t="shared" si="3"/>
        <v>-</v>
      </c>
    </row>
    <row r="22" spans="2:17" ht="24" customHeight="1" x14ac:dyDescent="0.2">
      <c r="B22" s="9"/>
      <c r="C22" s="45" t="s">
        <v>29</v>
      </c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P22" s="28">
        <f t="shared" si="2"/>
        <v>0</v>
      </c>
      <c r="Q22" s="36" t="str">
        <f t="shared" si="3"/>
        <v>-</v>
      </c>
    </row>
    <row r="23" spans="2:17" ht="24" customHeight="1" x14ac:dyDescent="0.3">
      <c r="B23" s="20" t="s">
        <v>10</v>
      </c>
      <c r="C23" s="44" t="s">
        <v>30</v>
      </c>
      <c r="D23" s="38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  <c r="P23" s="27">
        <f t="shared" si="2"/>
        <v>0</v>
      </c>
      <c r="Q23" s="35" t="str">
        <f t="shared" si="3"/>
        <v>-</v>
      </c>
    </row>
    <row r="24" spans="2:17" ht="24" customHeight="1" thickBot="1" x14ac:dyDescent="0.25">
      <c r="B24" s="21" t="s">
        <v>11</v>
      </c>
      <c r="C24" s="45" t="s">
        <v>31</v>
      </c>
      <c r="D24" s="41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3"/>
      <c r="P24" s="28">
        <f t="shared" si="2"/>
        <v>0</v>
      </c>
      <c r="Q24" s="36" t="str">
        <f t="shared" si="3"/>
        <v>-</v>
      </c>
    </row>
    <row r="25" spans="2:17" ht="19.5" customHeight="1" thickTop="1" thickBot="1" x14ac:dyDescent="0.25">
      <c r="B25" s="8"/>
      <c r="C25" s="13" t="s">
        <v>6</v>
      </c>
      <c r="D25" s="30">
        <f t="shared" ref="D25:O25" si="4">SUM(D20:D24)</f>
        <v>0</v>
      </c>
      <c r="E25" s="31">
        <f t="shared" si="4"/>
        <v>0</v>
      </c>
      <c r="F25" s="31">
        <f t="shared" si="4"/>
        <v>0</v>
      </c>
      <c r="G25" s="31">
        <f t="shared" si="4"/>
        <v>0</v>
      </c>
      <c r="H25" s="31">
        <f t="shared" si="4"/>
        <v>0</v>
      </c>
      <c r="I25" s="31">
        <f t="shared" si="4"/>
        <v>0</v>
      </c>
      <c r="J25" s="31">
        <f t="shared" si="4"/>
        <v>0</v>
      </c>
      <c r="K25" s="31">
        <f t="shared" si="4"/>
        <v>0</v>
      </c>
      <c r="L25" s="31">
        <f t="shared" si="4"/>
        <v>0</v>
      </c>
      <c r="M25" s="31">
        <f t="shared" si="4"/>
        <v>0</v>
      </c>
      <c r="N25" s="31">
        <f t="shared" si="4"/>
        <v>0</v>
      </c>
      <c r="O25" s="32">
        <f t="shared" si="4"/>
        <v>0</v>
      </c>
      <c r="P25" s="29">
        <f t="shared" si="2"/>
        <v>0</v>
      </c>
      <c r="Q25" s="33" t="str">
        <f t="shared" si="3"/>
        <v>-</v>
      </c>
    </row>
    <row r="26" spans="2:17" ht="13.5" customHeight="1" thickTop="1" x14ac:dyDescent="0.2">
      <c r="B26" s="15"/>
      <c r="C26" s="16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2:17" ht="13.5" customHeight="1" thickBot="1" x14ac:dyDescent="0.25">
      <c r="B27" s="49" t="s">
        <v>35</v>
      </c>
      <c r="C27" s="49"/>
      <c r="D27" s="49"/>
      <c r="E27" s="49"/>
      <c r="Q27" s="19" t="s">
        <v>1</v>
      </c>
    </row>
    <row r="28" spans="2:17" ht="14.25" customHeight="1" thickTop="1" x14ac:dyDescent="0.2">
      <c r="B28" s="58" t="s">
        <v>2</v>
      </c>
      <c r="C28" s="60" t="s">
        <v>7</v>
      </c>
      <c r="D28" s="62" t="s">
        <v>24</v>
      </c>
      <c r="E28" s="50" t="s">
        <v>14</v>
      </c>
      <c r="F28" s="50" t="s">
        <v>15</v>
      </c>
      <c r="G28" s="50" t="s">
        <v>16</v>
      </c>
      <c r="H28" s="50" t="s">
        <v>17</v>
      </c>
      <c r="I28" s="50" t="s">
        <v>18</v>
      </c>
      <c r="J28" s="50" t="s">
        <v>19</v>
      </c>
      <c r="K28" s="50" t="s">
        <v>20</v>
      </c>
      <c r="L28" s="50" t="s">
        <v>21</v>
      </c>
      <c r="M28" s="50" t="s">
        <v>22</v>
      </c>
      <c r="N28" s="50" t="s">
        <v>23</v>
      </c>
      <c r="O28" s="52" t="s">
        <v>13</v>
      </c>
      <c r="P28" s="54" t="s">
        <v>3</v>
      </c>
      <c r="Q28" s="56" t="s">
        <v>8</v>
      </c>
    </row>
    <row r="29" spans="2:17" ht="15.5" thickBot="1" x14ac:dyDescent="0.25">
      <c r="B29" s="59"/>
      <c r="C29" s="61"/>
      <c r="D29" s="63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3"/>
      <c r="P29" s="55"/>
      <c r="Q29" s="57"/>
    </row>
    <row r="30" spans="2:17" ht="24" customHeight="1" thickTop="1" x14ac:dyDescent="0.2">
      <c r="B30" s="9"/>
      <c r="C30" s="44" t="s">
        <v>27</v>
      </c>
      <c r="D30" s="38"/>
      <c r="E30" s="39"/>
      <c r="F30" s="39"/>
      <c r="G30" s="39"/>
      <c r="H30" s="39"/>
      <c r="I30" s="39"/>
      <c r="J30" s="39"/>
      <c r="K30" s="39"/>
      <c r="L30" s="39"/>
      <c r="M30" s="39"/>
      <c r="N30" s="40"/>
      <c r="O30" s="40"/>
      <c r="P30" s="34">
        <f t="shared" ref="P30:P35" si="5">SUM(D30:O30)</f>
        <v>0</v>
      </c>
      <c r="Q30" s="22"/>
    </row>
    <row r="31" spans="2:17" ht="24" customHeight="1" x14ac:dyDescent="0.2">
      <c r="B31" s="37" t="s">
        <v>32</v>
      </c>
      <c r="C31" s="45" t="s">
        <v>28</v>
      </c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3"/>
      <c r="O31" s="43"/>
      <c r="P31" s="28">
        <f t="shared" si="5"/>
        <v>0</v>
      </c>
      <c r="Q31" s="23"/>
    </row>
    <row r="32" spans="2:17" ht="24" customHeight="1" x14ac:dyDescent="0.2">
      <c r="B32" s="9"/>
      <c r="C32" s="45" t="s">
        <v>29</v>
      </c>
      <c r="D32" s="41"/>
      <c r="E32" s="42"/>
      <c r="F32" s="42"/>
      <c r="G32" s="42"/>
      <c r="H32" s="42"/>
      <c r="I32" s="42"/>
      <c r="J32" s="42"/>
      <c r="K32" s="42"/>
      <c r="L32" s="42"/>
      <c r="M32" s="42"/>
      <c r="N32" s="43"/>
      <c r="O32" s="43"/>
      <c r="P32" s="28">
        <f t="shared" si="5"/>
        <v>0</v>
      </c>
      <c r="Q32" s="23"/>
    </row>
    <row r="33" spans="2:17" ht="24" customHeight="1" x14ac:dyDescent="0.2">
      <c r="B33" s="9" t="s">
        <v>5</v>
      </c>
      <c r="C33" s="44" t="s">
        <v>30</v>
      </c>
      <c r="D33" s="38"/>
      <c r="E33" s="39"/>
      <c r="F33" s="39"/>
      <c r="G33" s="39"/>
      <c r="H33" s="39"/>
      <c r="I33" s="39"/>
      <c r="J33" s="39"/>
      <c r="K33" s="39"/>
      <c r="L33" s="39"/>
      <c r="M33" s="39"/>
      <c r="N33" s="40"/>
      <c r="O33" s="40"/>
      <c r="P33" s="27">
        <f t="shared" si="5"/>
        <v>0</v>
      </c>
      <c r="Q33" s="24"/>
    </row>
    <row r="34" spans="2:17" ht="24" customHeight="1" thickBot="1" x14ac:dyDescent="0.25">
      <c r="B34" s="9"/>
      <c r="C34" s="45" t="s">
        <v>31</v>
      </c>
      <c r="D34" s="41"/>
      <c r="E34" s="42"/>
      <c r="F34" s="42"/>
      <c r="G34" s="42"/>
      <c r="H34" s="42"/>
      <c r="I34" s="42"/>
      <c r="J34" s="42"/>
      <c r="K34" s="42"/>
      <c r="L34" s="42"/>
      <c r="M34" s="42"/>
      <c r="N34" s="43"/>
      <c r="O34" s="43"/>
      <c r="P34" s="28">
        <f t="shared" si="5"/>
        <v>0</v>
      </c>
      <c r="Q34" s="23"/>
    </row>
    <row r="35" spans="2:17" ht="19.5" customHeight="1" thickTop="1" thickBot="1" x14ac:dyDescent="0.25">
      <c r="B35" s="8"/>
      <c r="C35" s="13" t="s">
        <v>6</v>
      </c>
      <c r="D35" s="30">
        <f t="shared" ref="D35:N35" si="6">SUM(D30:D34)</f>
        <v>0</v>
      </c>
      <c r="E35" s="31">
        <f t="shared" si="6"/>
        <v>0</v>
      </c>
      <c r="F35" s="31">
        <f t="shared" si="6"/>
        <v>0</v>
      </c>
      <c r="G35" s="31">
        <f t="shared" si="6"/>
        <v>0</v>
      </c>
      <c r="H35" s="31">
        <f t="shared" si="6"/>
        <v>0</v>
      </c>
      <c r="I35" s="31">
        <f t="shared" si="6"/>
        <v>0</v>
      </c>
      <c r="J35" s="31">
        <f t="shared" si="6"/>
        <v>0</v>
      </c>
      <c r="K35" s="31">
        <f t="shared" si="6"/>
        <v>0</v>
      </c>
      <c r="L35" s="31">
        <f t="shared" si="6"/>
        <v>0</v>
      </c>
      <c r="M35" s="31">
        <f t="shared" si="6"/>
        <v>0</v>
      </c>
      <c r="N35" s="32">
        <f t="shared" si="6"/>
        <v>0</v>
      </c>
      <c r="O35" s="32">
        <f t="shared" ref="O35" si="7">SUM(O30:O34)</f>
        <v>0</v>
      </c>
      <c r="P35" s="29">
        <f t="shared" si="5"/>
        <v>0</v>
      </c>
      <c r="Q35" s="25"/>
    </row>
    <row r="36" spans="2:17" ht="15.5" thickTop="1" x14ac:dyDescent="0.2"/>
  </sheetData>
  <mergeCells count="53">
    <mergeCell ref="M7:M8"/>
    <mergeCell ref="G7:G8"/>
    <mergeCell ref="B7:B8"/>
    <mergeCell ref="C7:C8"/>
    <mergeCell ref="D7:D8"/>
    <mergeCell ref="E7:E8"/>
    <mergeCell ref="F7:F8"/>
    <mergeCell ref="H7:H8"/>
    <mergeCell ref="I7:I8"/>
    <mergeCell ref="J7:J8"/>
    <mergeCell ref="I18:I19"/>
    <mergeCell ref="J18:J19"/>
    <mergeCell ref="K18:K19"/>
    <mergeCell ref="L18:L19"/>
    <mergeCell ref="K7:K8"/>
    <mergeCell ref="L7:L8"/>
    <mergeCell ref="F18:F19"/>
    <mergeCell ref="G18:G19"/>
    <mergeCell ref="F28:F29"/>
    <mergeCell ref="G28:G29"/>
    <mergeCell ref="H28:H29"/>
    <mergeCell ref="H18:H19"/>
    <mergeCell ref="I28:I29"/>
    <mergeCell ref="Q28:Q29"/>
    <mergeCell ref="M28:M29"/>
    <mergeCell ref="N28:N29"/>
    <mergeCell ref="J28:J29"/>
    <mergeCell ref="O28:O29"/>
    <mergeCell ref="P28:P29"/>
    <mergeCell ref="K28:K29"/>
    <mergeCell ref="L28:L29"/>
    <mergeCell ref="B28:B29"/>
    <mergeCell ref="C28:C29"/>
    <mergeCell ref="D28:D29"/>
    <mergeCell ref="E28:E29"/>
    <mergeCell ref="E18:E19"/>
    <mergeCell ref="D18:D19"/>
    <mergeCell ref="N3:Q3"/>
    <mergeCell ref="B17:O17"/>
    <mergeCell ref="B16:F16"/>
    <mergeCell ref="B6:D6"/>
    <mergeCell ref="B27:E27"/>
    <mergeCell ref="N18:N19"/>
    <mergeCell ref="O18:O19"/>
    <mergeCell ref="P18:P19"/>
    <mergeCell ref="Q18:Q19"/>
    <mergeCell ref="N7:N8"/>
    <mergeCell ref="O7:O8"/>
    <mergeCell ref="P7:P8"/>
    <mergeCell ref="Q7:Q8"/>
    <mergeCell ref="B18:B19"/>
    <mergeCell ref="C18:C19"/>
    <mergeCell ref="M18:M19"/>
  </mergeCells>
  <phoneticPr fontId="2"/>
  <pageMargins left="0.78740157480314965" right="0.59055118110236227" top="0.39370078740157483" bottom="0.39370078740157483" header="0.31496062992125984" footer="0.31496062992125984"/>
  <pageSetup paperSize="9" scale="86" orientation="landscape" r:id="rId1"/>
  <headerFooter alignWithMargins="0">
    <oddHeader xml:space="preserve">&amp;R&amp;"Meiryo UI,標準"&amp;10&amp;K02-049（第4面）&amp;"ＭＳ Ｐゴシック,標準"&amp;11&amp;K000000
</oddHeader>
    <oddFooter>&amp;C&amp;"Meiryo UI,標準"&amp;K02-047&amp;P/&amp;N&amp;R&amp;"Meiryo UI,標準"&amp;9 &amp;K02-0472025年度離島対策事業協力応募申請書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離島応募申請書第4面</vt:lpstr>
    </vt:vector>
  </TitlesOfParts>
  <Company>一般財団法人家電製品協会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様式１</dc:title>
  <dc:creator>事業協力室　友永</dc:creator>
  <cp:lastModifiedBy>山田　禅</cp:lastModifiedBy>
  <cp:lastPrinted>2024-04-09T01:13:26Z</cp:lastPrinted>
  <dcterms:created xsi:type="dcterms:W3CDTF">2008-02-15T01:36:33Z</dcterms:created>
  <dcterms:modified xsi:type="dcterms:W3CDTF">2024-06-19T02:47:50Z</dcterms:modified>
</cp:coreProperties>
</file>